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13740" tabRatio="798"/>
  </bookViews>
  <sheets>
    <sheet name="cps" sheetId="13" r:id="rId1"/>
    <sheet name="百货特例品(1折）" sheetId="14" state="hidden" r:id="rId2"/>
    <sheet name="补贴分配" sheetId="16" state="hidden" r:id="rId3"/>
  </sheets>
  <definedNames>
    <definedName name="_xlnm._FilterDatabase" localSheetId="0" hidden="1">cps!$A$1:$Y$1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<sst xmlns="http://schemas.openxmlformats.org/spreadsheetml/2006/main" count="267" uniqueCount="220">
  <si>
    <t>品类</t>
  </si>
  <si>
    <t>product码</t>
  </si>
  <si>
    <t>SKUID码</t>
  </si>
  <si>
    <t>商品名称</t>
  </si>
  <si>
    <t>型号</t>
  </si>
  <si>
    <t>商品促销语（不超过12个字）</t>
  </si>
  <si>
    <t>活动价</t>
  </si>
  <si>
    <t>商品链接</t>
  </si>
  <si>
    <t>冰箱</t>
  </si>
  <si>
    <t>海尔192升双门冰箱</t>
  </si>
  <si>
    <t>BCD-192TMPL</t>
  </si>
  <si>
    <t>经济实用 制冷迅速</t>
  </si>
  <si>
    <t>http://item.gome.com.cn/9133930464-1122950022.html</t>
  </si>
  <si>
    <t>海尔190升双门冰箱</t>
  </si>
  <si>
    <t>BCD-190WDPT</t>
  </si>
  <si>
    <t>风冷无霜 电子温控</t>
  </si>
  <si>
    <t>http://item.gome.com.cn/9140023180-1130018272.html</t>
  </si>
  <si>
    <t>海尔258升三门冰箱</t>
  </si>
  <si>
    <t>BCD-258WDPM</t>
  </si>
  <si>
    <t>风冷无霜 TABT杀菌</t>
  </si>
  <si>
    <t>http://item.gome.com.cn/9134280069-1123201466.html</t>
  </si>
  <si>
    <t>海尔452升对开门冰箱</t>
  </si>
  <si>
    <t>BCD-452WDPF</t>
  </si>
  <si>
    <t>纤薄设计 风冷无霜</t>
  </si>
  <si>
    <t>http://item.gome.com.cn/9134291055-1123230713.html</t>
  </si>
  <si>
    <t>海尔458升十字对开门冰箱</t>
  </si>
  <si>
    <t>BCD-458WDVMU1</t>
  </si>
  <si>
    <t>干湿分储 T·ABT杀菌</t>
  </si>
  <si>
    <t>http://item.gome.com.cn/9140023487-1130020153.html</t>
  </si>
  <si>
    <t xml:space="preserve">海尔216升三门冰箱 </t>
  </si>
  <si>
    <t xml:space="preserve">BCD-216WDPX </t>
  </si>
  <si>
    <t>变频风冷无霜 ，时尚绅士银外观</t>
  </si>
  <si>
    <t>https://item.gome.com.cn/9140062709-1130553973.html</t>
  </si>
  <si>
    <t>海尔225升三门冰箱</t>
  </si>
  <si>
    <t>BCD-225WDGK</t>
  </si>
  <si>
    <t>干湿分储 风冷三门</t>
  </si>
  <si>
    <t>http://item.gome.com.cn/9134260172-1123200084.html</t>
  </si>
  <si>
    <t>海尔415升多门冰箱</t>
  </si>
  <si>
    <t>精控干湿分储 变频超节能</t>
  </si>
  <si>
    <t>http://item.gome.com.cn/9134561794-1123502743.html</t>
  </si>
  <si>
    <t>BCD-501WDGR</t>
  </si>
  <si>
    <t>彩晶玻璃面板 五区精储 智能杀菌</t>
  </si>
  <si>
    <t>https://item.gome.com.cn/9140072815-1130572729.html</t>
  </si>
  <si>
    <t>海尔593升对开门冰箱</t>
  </si>
  <si>
    <t>BCD-593WDPT</t>
  </si>
  <si>
    <t>博大容量 节能环保</t>
  </si>
  <si>
    <t>http://item.gome.com.cn/9140024523-1130021501.html</t>
  </si>
  <si>
    <t>海尔541升对开门冰箱</t>
  </si>
  <si>
    <t xml:space="preserve">BCD-541WDPJ </t>
  </si>
  <si>
    <t>大容量 变频无霜 简约时尚</t>
  </si>
  <si>
    <t>https://item.gome.com.cn/9140054163-1130554564.html</t>
  </si>
  <si>
    <t>卡萨帝 551升 十字对开 冰箱</t>
  </si>
  <si>
    <t>BCD-551WDGMU1</t>
  </si>
  <si>
    <t>婴爱而生 臻鲜呵护</t>
  </si>
  <si>
    <t>时间：6.01当天</t>
  </si>
  <si>
    <t>开抢时间</t>
  </si>
  <si>
    <t>结束时间</t>
  </si>
  <si>
    <t>序号</t>
  </si>
  <si>
    <t>秒杀商品标题（不超过12个字）</t>
  </si>
  <si>
    <t>秒杀ID</t>
  </si>
  <si>
    <t>方案可卖数</t>
  </si>
  <si>
    <t>国美价</t>
  </si>
  <si>
    <t>单品补贴金额</t>
  </si>
  <si>
    <t>商家补贴金额</t>
  </si>
  <si>
    <t>补贴后秒杀价
（无补贴商品，填写当日</t>
  </si>
  <si>
    <t>单ID限购数</t>
  </si>
  <si>
    <t>团抢一级分类码</t>
  </si>
  <si>
    <t>团抢三级分类码</t>
  </si>
  <si>
    <t>审核人</t>
  </si>
  <si>
    <t>近三个月销量</t>
  </si>
  <si>
    <t>进价</t>
  </si>
  <si>
    <t>备注</t>
  </si>
  <si>
    <t>1折日活动补贴分配（时间6月1日当天）：</t>
  </si>
  <si>
    <t>暂定补贴</t>
  </si>
  <si>
    <t>百货</t>
  </si>
  <si>
    <t>1折区+限时秒杀</t>
  </si>
  <si>
    <t>手机</t>
  </si>
  <si>
    <t>限时秒杀</t>
  </si>
  <si>
    <t>数码</t>
  </si>
  <si>
    <t>海尔冷柜BC/BD-318HD</t>
  </si>
  <si>
    <t>海尔101升家用冷柜</t>
  </si>
  <si>
    <t>海尔201升家用冷柜</t>
  </si>
  <si>
    <t>海尔103升卧式冷柜</t>
  </si>
  <si>
    <t>海尔318升卧式冷柜</t>
  </si>
  <si>
    <t>海尔518升卧式冷柜</t>
  </si>
  <si>
    <t>海尔100升卧式冷柜</t>
  </si>
  <si>
    <t>海尔182升卧式冷柜</t>
  </si>
  <si>
    <t>http://item.gome.com.cn/9133284639-1122190137.html</t>
  </si>
  <si>
    <t>http://item.gome.com.cn/9134162759-1123110211.html</t>
  </si>
  <si>
    <t>https://item.gome.com.cn/9100000054-1130183275.html?intcmp=search-9000000700-1_1_1</t>
  </si>
  <si>
    <t>http://item.gome.com.cn/9134401668-1123100227.html</t>
  </si>
  <si>
    <t>http://item.gome.com.cn/9134151323-1123100226.html</t>
  </si>
  <si>
    <t>https://item.gome.com.cn/9100048010-1000011983.html?intcmp=search-9000000700-1_1_1&amp;search_id=1jkJaZvU7OUE</t>
  </si>
  <si>
    <t>https://item.gome.com.cn/9140067705-1130562403.html?intcmp=search-9000000700-1_1_1</t>
  </si>
  <si>
    <t>https://item.gome.com.cn/9140055184-1130549046.html?intcmp=search-9000000700-1_1_1</t>
  </si>
  <si>
    <t xml:space="preserve">https://item.gome.com.cn/9140129817-1130636073.html?intcmp=search-9000000700-1_7_1&amp;search_id=1gjlsQCiXlKF
</t>
  </si>
  <si>
    <t>BCD-312WDPM</t>
  </si>
  <si>
    <t>冰箱</t>
    <rPh sb="0" eb="1">
      <t>bing x</t>
    </rPh>
    <phoneticPr fontId="11" type="noConversion"/>
  </si>
  <si>
    <t>海尔205升三门冰箱</t>
    <rPh sb="0" eb="1">
      <t>hai er</t>
    </rPh>
    <rPh sb="5" eb="6">
      <t>sheng</t>
    </rPh>
    <rPh sb="6" eb="7">
      <t>san men</t>
    </rPh>
    <rPh sb="8" eb="9">
      <t>bing x</t>
    </rPh>
    <phoneticPr fontId="11" type="noConversion"/>
  </si>
  <si>
    <t>节能环保 大冷冻力</t>
    <rPh sb="0" eb="1">
      <t>jie neng</t>
    </rPh>
    <rPh sb="2" eb="3">
      <t>huan bao</t>
    </rPh>
    <rPh sb="5" eb="6">
      <t>da leng</t>
    </rPh>
    <rPh sb="7" eb="8">
      <t>dong</t>
    </rPh>
    <rPh sb="8" eb="9">
      <t>li</t>
    </rPh>
    <phoneticPr fontId="11" type="noConversion"/>
  </si>
  <si>
    <t>https://item.gome.com.cn/9130670025-1119660022.html</t>
  </si>
  <si>
    <t>海尔262升三门冰箱</t>
    <rPh sb="0" eb="1">
      <t>hai er</t>
    </rPh>
    <rPh sb="5" eb="6">
      <t>sheng</t>
    </rPh>
    <rPh sb="6" eb="7">
      <t>san men</t>
    </rPh>
    <rPh sb="8" eb="9">
      <t>bing x</t>
    </rPh>
    <phoneticPr fontId="11" type="noConversion"/>
  </si>
  <si>
    <t>干湿分储 风冷无霜</t>
  </si>
  <si>
    <t xml:space="preserve">海尔269升双门冰箱 </t>
    <rPh sb="0" eb="1">
      <t>hai er</t>
    </rPh>
    <rPh sb="5" eb="6">
      <t>sheng</t>
    </rPh>
    <rPh sb="6" eb="7">
      <t>shuang men</t>
    </rPh>
    <rPh sb="8" eb="9">
      <t>bing x</t>
    </rPh>
    <phoneticPr fontId="11" type="noConversion"/>
  </si>
  <si>
    <t>BCD-269WDGG</t>
  </si>
  <si>
    <t>海尔312升多门冰箱</t>
    <rPh sb="0" eb="1">
      <t>hai er</t>
    </rPh>
    <rPh sb="5" eb="6">
      <t>sheng</t>
    </rPh>
    <rPh sb="6" eb="7">
      <t>duo men</t>
    </rPh>
    <rPh sb="8" eb="9">
      <t>bing x</t>
    </rPh>
    <phoneticPr fontId="11" type="noConversion"/>
  </si>
  <si>
    <t>多温多控，T·ABT杀菌</t>
  </si>
  <si>
    <t>https://item.gome.com.cn/9140071182-1130565903.html</t>
  </si>
  <si>
    <t>冷柜</t>
  </si>
  <si>
    <t>海尔冰柜BC/BD-101HZ</t>
  </si>
  <si>
    <t>深冷速冻，一级能耗</t>
  </si>
  <si>
    <t>海尔冷柜BC/BD-201HZA</t>
  </si>
  <si>
    <t>节能大动力，小巧不占地</t>
  </si>
  <si>
    <t>海尔冰柜BC/BD-103HA</t>
  </si>
  <si>
    <t>一机四用，低霜冷柜</t>
  </si>
  <si>
    <t>3D逆循环，强大冷冻力</t>
  </si>
  <si>
    <t>海尔冷柜BC/BD-518HD</t>
  </si>
  <si>
    <t>3D逆循环，立体制冷</t>
  </si>
  <si>
    <t>海尔203升家用冷柜</t>
  </si>
  <si>
    <t>海尔冰柜BC/BD-203HE</t>
  </si>
  <si>
    <t>低霜冷柜，除霜省心</t>
  </si>
  <si>
    <t>海尔122升冰吧</t>
  </si>
  <si>
    <t>LC-122E</t>
  </si>
  <si>
    <t>精致分储，独立变温</t>
  </si>
  <si>
    <t>海尔冰柜BC/BD-100HEP醇享银</t>
  </si>
  <si>
    <t>风速自循环，智能自调节</t>
  </si>
  <si>
    <t>海尔冷柜FCD-182XEP</t>
  </si>
  <si>
    <t>智能低霜，卧式冷柜</t>
  </si>
  <si>
    <t>空调</t>
  </si>
  <si>
    <t>海尔3匹智能变频圆柱柜机</t>
  </si>
  <si>
    <t>KFR-72LW/07UDP21AU1</t>
  </si>
  <si>
    <t>专利自清洁，多维立体送风</t>
  </si>
  <si>
    <t>https://item.gome.com.cn/9140037750-1130039934.html?intcmp=search-9000000700-1_1_1&amp;search_id=1m5e1sU6tiwF</t>
  </si>
  <si>
    <t>海尔1.5匹智能变频空调挂机</t>
  </si>
  <si>
    <t>KFR-35GW/03DIB81A</t>
  </si>
  <si>
    <t>一级能效，急速制冷，自清洁，17分贝静音</t>
  </si>
  <si>
    <t>https://item.gome.com.cn/9140128025-1130634072.html?intcmp=search-9000000700-1_5_1&amp;search_id=1m5e6sCsAF2F</t>
  </si>
  <si>
    <t>洗衣机</t>
  </si>
  <si>
    <t>海尔8.5kg物联波轮洗衣机</t>
  </si>
  <si>
    <t>EB85M2SU1</t>
  </si>
  <si>
    <t>智能APP操控，深层消毒</t>
  </si>
  <si>
    <t>http://item.gome.com.cn/9140030558-1130026592.html</t>
  </si>
  <si>
    <t>海尔9kg物联波轮洗衣机</t>
  </si>
  <si>
    <t>EB90M2SU1</t>
  </si>
  <si>
    <t>智能APP操控；量衣进水</t>
  </si>
  <si>
    <t>http://item.gome.com.cn/9140030190-1130024847.html</t>
  </si>
  <si>
    <t>海尔7kg变频滚筒洗衣机</t>
  </si>
  <si>
    <t>EG7012B29W</t>
  </si>
  <si>
    <t>变频静音，特色消毒洗</t>
  </si>
  <si>
    <t>http://item.gome.com.cn/9140020886-1123050459.html</t>
  </si>
  <si>
    <t>海尔10kg滚筒洗衣机</t>
  </si>
  <si>
    <t>EG10012B29S</t>
  </si>
  <si>
    <t>筒自洁、AMT抗窗垫</t>
  </si>
  <si>
    <t>http://item.gome.com.cn/9140047342-1130049244.html</t>
  </si>
  <si>
    <t>海尔8kg变频滚筒洗衣机</t>
  </si>
  <si>
    <t>EG80B829G</t>
  </si>
  <si>
    <t>深层洁净 轻柔雪纺洗</t>
  </si>
  <si>
    <t>https://item.gome.com.cn/9140114223-1130580803.html</t>
  </si>
  <si>
    <t>海尔10kg变频滚筒洗衣机</t>
  </si>
  <si>
    <t>EG100B209G</t>
  </si>
  <si>
    <t>巴氏杀菌洗，冷水护色洗衣</t>
  </si>
  <si>
    <t>https://item.gome.com.cn/9140142059-1130618515.html</t>
  </si>
  <si>
    <t>海尔7.5kg变频波轮洗衣机</t>
  </si>
  <si>
    <t>EB75BM29</t>
  </si>
  <si>
    <t>变频节能 四重洁净</t>
  </si>
  <si>
    <t>https://item.gome.com.cn/9140116108-1130565706.html</t>
  </si>
  <si>
    <t>海尔8kg波轮洗衣机</t>
  </si>
  <si>
    <t>XQB80-M929X</t>
  </si>
  <si>
    <t>智能感知称重，漂甩二合一</t>
  </si>
  <si>
    <t>https://item.gome.com.cn/9140068150-1130547473.html</t>
  </si>
  <si>
    <t>海尔8kg变频波轮洗衣机</t>
  </si>
  <si>
    <t>XQB80-BM929X</t>
  </si>
  <si>
    <t>变频静音，智能感知称重</t>
  </si>
  <si>
    <t>https://item.gome.com.cn/9140068151-1130547474.html</t>
  </si>
  <si>
    <t>海尔5.5kg波轮洗衣机</t>
  </si>
  <si>
    <t>EB55M919</t>
  </si>
  <si>
    <t>智能称重 智能双水位</t>
  </si>
  <si>
    <t>https://item.gome.com.cn/9140119680-1130587574.html</t>
  </si>
  <si>
    <t>海尔9kg变频滚筒洗衣机</t>
  </si>
  <si>
    <t>EG9012B639GU1</t>
  </si>
  <si>
    <t>BLDC变频电机，高洗净比</t>
  </si>
  <si>
    <t>https://item.gome.com.cn/9140071914-1130567892.html</t>
  </si>
  <si>
    <t xml:space="preserve"> BCD-205STPH</t>
    <phoneticPr fontId="11" type="noConversion"/>
  </si>
  <si>
    <t>BCD-262WDGG</t>
    <phoneticPr fontId="11" type="noConversion"/>
  </si>
  <si>
    <t>http://item.gome.com.cn/9140000696-1130000912.html</t>
    <phoneticPr fontId="11" type="noConversion"/>
  </si>
  <si>
    <t>风冷无霜 电脑温控</t>
    <phoneticPr fontId="11" type="noConversion"/>
  </si>
  <si>
    <t>https://item.gome.com.cn/9140018578-1130013724.html</t>
    <phoneticPr fontId="11" type="noConversion"/>
  </si>
  <si>
    <t>BCD-415WDVC</t>
    <phoneticPr fontId="11" type="noConversion"/>
  </si>
  <si>
    <t>海尔501升十字对开门冰箱</t>
    <phoneticPr fontId="11" type="noConversion"/>
  </si>
  <si>
    <t>佣金比例</t>
    <phoneticPr fontId="11" type="noConversion"/>
  </si>
  <si>
    <t>https://item.gome.com.cn/9140138976-1130646980.html</t>
    <phoneticPr fontId="11" type="noConversion"/>
  </si>
  <si>
    <t>热水器</t>
    <phoneticPr fontId="11" type="noConversion"/>
  </si>
  <si>
    <t>海尔16升畅销恒温热水器</t>
    <phoneticPr fontId="11" type="noConversion"/>
  </si>
  <si>
    <t>JSQ32-UT(12T)</t>
    <phoneticPr fontId="19" type="noConversion"/>
  </si>
  <si>
    <t>多点供水 宽频恒温 6年包修</t>
    <phoneticPr fontId="11" type="noConversion"/>
  </si>
  <si>
    <t>https://item.gome.com.cn/9140020605-1130015747.html</t>
    <phoneticPr fontId="19" type="noConversion"/>
  </si>
  <si>
    <t>海尔50升抑菌洗电热水器</t>
    <phoneticPr fontId="11" type="noConversion"/>
  </si>
  <si>
    <t>EC5001-GC</t>
    <phoneticPr fontId="19" type="noConversion"/>
  </si>
  <si>
    <t>健康抑菌 无线遥控 一级能效</t>
    <phoneticPr fontId="11" type="noConversion"/>
  </si>
  <si>
    <t>https://item.gome.com.cn/9140059187-1130529832.html</t>
    <phoneticPr fontId="11" type="noConversion"/>
  </si>
  <si>
    <t>海尔50升遥控电热水器</t>
    <phoneticPr fontId="11" type="noConversion"/>
  </si>
  <si>
    <t>EC5002-D</t>
    <phoneticPr fontId="19" type="noConversion"/>
  </si>
  <si>
    <t>无线遥控 防电墙 8年包修</t>
    <phoneticPr fontId="11" type="noConversion"/>
  </si>
  <si>
    <t>https://item.gome.com.cn/9133961438-1122910516.html</t>
    <phoneticPr fontId="11" type="noConversion"/>
  </si>
  <si>
    <t>海尔60升防电墙电热水器</t>
    <phoneticPr fontId="11" type="noConversion"/>
  </si>
  <si>
    <t>EC6002-Q6</t>
    <phoneticPr fontId="19" type="noConversion"/>
  </si>
  <si>
    <t>防电墙双管快速加热8年包修</t>
    <phoneticPr fontId="11" type="noConversion"/>
  </si>
  <si>
    <t>https://item.gome.com.cn/9133710459-1122451315.html</t>
    <phoneticPr fontId="11" type="noConversion"/>
  </si>
  <si>
    <t>海尔12升畅销恒温热水器</t>
    <phoneticPr fontId="11" type="noConversion"/>
  </si>
  <si>
    <t>JSQ24-UT(12T)</t>
    <phoneticPr fontId="19" type="noConversion"/>
  </si>
  <si>
    <t>低水压启动6年包修</t>
    <phoneticPr fontId="11" type="noConversion"/>
  </si>
  <si>
    <t>https://item.gome.com.cn/9140019689-1130017348.html</t>
    <phoneticPr fontId="11" type="noConversion"/>
  </si>
  <si>
    <t>统帅50升防电墙电热水器</t>
    <phoneticPr fontId="11" type="noConversion"/>
  </si>
  <si>
    <t>LEC5001-20X1</t>
    <phoneticPr fontId="19" type="noConversion"/>
  </si>
  <si>
    <t>海尔出品防电墙8年包修</t>
    <phoneticPr fontId="11" type="noConversion"/>
  </si>
  <si>
    <t>https://item.gome.com.cn/9134292101-1123231369.html</t>
    <phoneticPr fontId="11" type="noConversion"/>
  </si>
  <si>
    <t>统帅60升防电墙电热水器</t>
    <phoneticPr fontId="11" type="noConversion"/>
  </si>
  <si>
    <t>LEC6001-20X1</t>
    <phoneticPr fontId="19" type="noConversion"/>
  </si>
  <si>
    <t>https://item.gome.com.cn/9140073515-1130570161.html</t>
    <phoneticPr fontId="11" type="noConversion"/>
  </si>
  <si>
    <t>商品促销语</t>
    <phoneticPr fontId="11" type="noConversion"/>
  </si>
</sst>
</file>

<file path=xl/styles.xml><?xml version="1.0" encoding="utf-8"?>
<styleSheet xmlns="http://schemas.openxmlformats.org/spreadsheetml/2006/main">
  <numFmts count="4">
    <numFmt numFmtId="176" formatCode="&quot;Yes&quot;;&quot;Yes&quot;;&quot;No&quot;"/>
    <numFmt numFmtId="177" formatCode="_-[$$-409]* #,##0.00_ ;_-[$$-409]* \-#,##0.00\ ;_-[$$-409]* &quot;-&quot;??_ ;_-@_ "/>
    <numFmt numFmtId="178" formatCode="[$-409]d/mmm;@"/>
    <numFmt numFmtId="179" formatCode="0.0%"/>
  </numFmts>
  <fonts count="23">
    <font>
      <sz val="11"/>
      <color theme="1"/>
      <name val="DengXian"/>
      <charset val="134"/>
      <scheme val="minor"/>
    </font>
    <font>
      <b/>
      <sz val="11"/>
      <color theme="1"/>
      <name val="DengXian"/>
      <family val="3"/>
      <charset val="134"/>
      <scheme val="minor"/>
    </font>
    <font>
      <sz val="11"/>
      <color theme="1"/>
      <name val="微软雅黑"/>
      <family val="2"/>
      <charset val="134"/>
    </font>
    <font>
      <b/>
      <sz val="16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1"/>
      <name val="微软雅黑"/>
      <family val="2"/>
      <charset val="134"/>
    </font>
    <font>
      <b/>
      <sz val="9"/>
      <color rgb="FFFF000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sz val="11"/>
      <color theme="1"/>
      <name val="DengXian"/>
      <family val="3"/>
      <charset val="134"/>
      <scheme val="minor"/>
    </font>
    <font>
      <u/>
      <sz val="11"/>
      <color theme="10"/>
      <name val="DengXian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DengXian"/>
      <family val="3"/>
      <charset val="134"/>
      <scheme val="minor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10"/>
      <name val="Arial"/>
      <family val="2"/>
    </font>
    <font>
      <sz val="11"/>
      <color theme="1"/>
      <name val="DengXian"/>
      <family val="3"/>
      <charset val="134"/>
      <scheme val="minor"/>
    </font>
    <font>
      <sz val="11"/>
      <color theme="1"/>
      <name val="Tahoma"/>
      <family val="2"/>
    </font>
    <font>
      <b/>
      <sz val="9"/>
      <color theme="1"/>
      <name val="微软雅黑"/>
      <family val="2"/>
      <charset val="134"/>
    </font>
    <font>
      <u/>
      <sz val="11"/>
      <color rgb="FF0000FF"/>
      <name val="DengXian"/>
      <charset val="134"/>
      <scheme val="minor"/>
    </font>
    <font>
      <sz val="9"/>
      <name val="宋体"/>
      <family val="3"/>
      <charset val="134"/>
    </font>
    <font>
      <b/>
      <sz val="9"/>
      <name val="微软雅黑"/>
      <family val="2"/>
      <charset val="134"/>
    </font>
    <font>
      <u/>
      <sz val="9"/>
      <color rgb="FF0000FF"/>
      <name val="微软雅黑"/>
      <family val="2"/>
      <charset val="134"/>
    </font>
    <font>
      <sz val="9"/>
      <color indexed="8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4">
    <xf numFmtId="177" fontId="0" fillId="0" borderId="0"/>
    <xf numFmtId="176" fontId="10" fillId="0" borderId="0">
      <alignment vertical="center"/>
    </xf>
    <xf numFmtId="9" fontId="8" fillId="0" borderId="0" applyFont="0" applyFill="0" applyBorder="0" applyAlignment="0" applyProtection="0"/>
    <xf numFmtId="177" fontId="8" fillId="0" borderId="0">
      <alignment vertical="center"/>
    </xf>
    <xf numFmtId="177" fontId="8" fillId="0" borderId="0">
      <alignment vertical="center"/>
    </xf>
    <xf numFmtId="177" fontId="8" fillId="0" borderId="0"/>
    <xf numFmtId="177" fontId="9" fillId="0" borderId="0" applyNumberFormat="0" applyFill="0" applyBorder="0" applyAlignment="0" applyProtection="0">
      <alignment vertical="center"/>
    </xf>
    <xf numFmtId="177" fontId="8" fillId="0" borderId="0"/>
    <xf numFmtId="177" fontId="9" fillId="0" borderId="0" applyNumberFormat="0" applyFill="0" applyBorder="0" applyAlignment="0" applyProtection="0"/>
    <xf numFmtId="177" fontId="10" fillId="0" borderId="0">
      <alignment vertical="center"/>
    </xf>
    <xf numFmtId="176" fontId="8" fillId="0" borderId="0">
      <alignment vertical="center"/>
    </xf>
    <xf numFmtId="176" fontId="10" fillId="0" borderId="0">
      <alignment vertical="center"/>
    </xf>
    <xf numFmtId="177" fontId="8" fillId="0" borderId="0">
      <alignment vertical="center"/>
    </xf>
    <xf numFmtId="177" fontId="8" fillId="0" borderId="0">
      <alignment vertical="center"/>
    </xf>
    <xf numFmtId="177" fontId="8" fillId="0" borderId="0"/>
    <xf numFmtId="177" fontId="8" fillId="0" borderId="0">
      <alignment vertical="center"/>
    </xf>
    <xf numFmtId="176" fontId="8" fillId="0" borderId="0">
      <alignment vertical="center"/>
    </xf>
    <xf numFmtId="177" fontId="8" fillId="0" borderId="0">
      <alignment vertical="center"/>
    </xf>
    <xf numFmtId="177" fontId="8" fillId="0" borderId="0"/>
    <xf numFmtId="177" fontId="9" fillId="0" borderId="0" applyNumberFormat="0" applyFill="0" applyBorder="0" applyAlignment="0" applyProtection="0"/>
    <xf numFmtId="177" fontId="14" fillId="0" borderId="0"/>
    <xf numFmtId="177" fontId="15" fillId="0" borderId="0">
      <alignment vertical="center"/>
    </xf>
    <xf numFmtId="177" fontId="16" fillId="0" borderId="0"/>
    <xf numFmtId="0" fontId="18" fillId="0" borderId="0" applyNumberFormat="0" applyFill="0" applyBorder="0" applyAlignment="0" applyProtection="0">
      <alignment vertical="center"/>
    </xf>
  </cellStyleXfs>
  <cellXfs count="45">
    <xf numFmtId="177" fontId="0" fillId="0" borderId="0" xfId="0"/>
    <xf numFmtId="177" fontId="1" fillId="0" borderId="1" xfId="0" applyFont="1" applyBorder="1"/>
    <xf numFmtId="177" fontId="0" fillId="0" borderId="1" xfId="0" applyBorder="1"/>
    <xf numFmtId="177" fontId="0" fillId="0" borderId="0" xfId="0" applyNumberFormat="1" applyFill="1" applyAlignment="1">
      <alignment vertical="center"/>
    </xf>
    <xf numFmtId="177" fontId="2" fillId="0" borderId="0" xfId="0" applyFont="1" applyAlignment="1">
      <alignment vertical="center"/>
    </xf>
    <xf numFmtId="177" fontId="4" fillId="3" borderId="1" xfId="7" applyNumberFormat="1" applyFont="1" applyFill="1" applyBorder="1" applyAlignment="1">
      <alignment horizontal="left" vertical="center"/>
    </xf>
    <xf numFmtId="177" fontId="5" fillId="3" borderId="1" xfId="18" applyNumberFormat="1" applyFont="1" applyFill="1" applyBorder="1" applyAlignment="1">
      <alignment horizontal="left" vertical="center"/>
    </xf>
    <xf numFmtId="177" fontId="4" fillId="3" borderId="1" xfId="18" applyNumberFormat="1" applyFont="1" applyFill="1" applyBorder="1" applyAlignment="1">
      <alignment horizontal="left" vertical="center"/>
    </xf>
    <xf numFmtId="177" fontId="4" fillId="3" borderId="1" xfId="18" applyNumberFormat="1" applyFont="1" applyFill="1" applyBorder="1" applyAlignment="1">
      <alignment horizontal="center" vertical="center"/>
    </xf>
    <xf numFmtId="177" fontId="6" fillId="4" borderId="1" xfId="9" applyNumberFormat="1" applyFont="1" applyFill="1" applyBorder="1" applyAlignment="1">
      <alignment horizontal="center" vertical="center"/>
    </xf>
    <xf numFmtId="177" fontId="6" fillId="5" borderId="1" xfId="9" applyNumberFormat="1" applyFont="1" applyFill="1" applyBorder="1" applyAlignment="1">
      <alignment horizontal="center" vertical="center"/>
    </xf>
    <xf numFmtId="177" fontId="6" fillId="4" borderId="1" xfId="9" applyNumberFormat="1" applyFont="1" applyFill="1" applyBorder="1" applyAlignment="1">
      <alignment horizontal="left" vertical="center"/>
    </xf>
    <xf numFmtId="177" fontId="7" fillId="5" borderId="1" xfId="9" applyNumberFormat="1" applyFont="1" applyFill="1" applyBorder="1" applyAlignment="1">
      <alignment horizontal="left" vertical="center"/>
    </xf>
    <xf numFmtId="177" fontId="2" fillId="0" borderId="0" xfId="0" applyFont="1" applyFill="1" applyAlignment="1">
      <alignment vertical="center"/>
    </xf>
    <xf numFmtId="177" fontId="12" fillId="0" borderId="1" xfId="18" applyNumberFormat="1" applyFont="1" applyFill="1" applyBorder="1" applyAlignment="1">
      <alignment horizontal="center" vertical="center"/>
    </xf>
    <xf numFmtId="0" fontId="12" fillId="0" borderId="1" xfId="18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left" vertical="center"/>
    </xf>
    <xf numFmtId="21" fontId="0" fillId="0" borderId="1" xfId="0" applyNumberFormat="1" applyBorder="1" applyAlignment="1">
      <alignment horizontal="center"/>
    </xf>
    <xf numFmtId="177" fontId="0" fillId="0" borderId="1" xfId="0" applyBorder="1" applyAlignment="1">
      <alignment horizontal="center"/>
    </xf>
    <xf numFmtId="177" fontId="12" fillId="0" borderId="4" xfId="18" applyNumberFormat="1" applyFont="1" applyFill="1" applyBorder="1" applyAlignment="1">
      <alignment horizontal="center" vertical="center"/>
    </xf>
    <xf numFmtId="177" fontId="20" fillId="3" borderId="1" xfId="18" applyNumberFormat="1" applyFont="1" applyFill="1" applyBorder="1" applyAlignment="1">
      <alignment horizontal="center" vertical="center"/>
    </xf>
    <xf numFmtId="0" fontId="17" fillId="3" borderId="1" xfId="18" applyNumberFormat="1" applyFont="1" applyFill="1" applyBorder="1" applyAlignment="1">
      <alignment horizontal="center" vertical="center"/>
    </xf>
    <xf numFmtId="177" fontId="17" fillId="3" borderId="1" xfId="18" applyNumberFormat="1" applyFont="1" applyFill="1" applyBorder="1" applyAlignment="1">
      <alignment horizontal="center" vertical="center"/>
    </xf>
    <xf numFmtId="179" fontId="17" fillId="3" borderId="1" xfId="18" applyNumberFormat="1" applyFont="1" applyFill="1" applyBorder="1" applyAlignment="1">
      <alignment horizontal="center" vertical="center"/>
    </xf>
    <xf numFmtId="177" fontId="13" fillId="0" borderId="0" xfId="0" applyFont="1" applyFill="1" applyBorder="1" applyAlignment="1">
      <alignment horizontal="center" vertical="center"/>
    </xf>
    <xf numFmtId="177" fontId="13" fillId="0" borderId="0" xfId="0" applyFont="1" applyBorder="1" applyAlignment="1">
      <alignment horizontal="center" vertical="center"/>
    </xf>
    <xf numFmtId="179" fontId="12" fillId="2" borderId="1" xfId="2" applyNumberFormat="1" applyFont="1" applyFill="1" applyBorder="1" applyAlignment="1">
      <alignment horizontal="center" vertical="center"/>
    </xf>
    <xf numFmtId="177" fontId="13" fillId="0" borderId="1" xfId="18" applyNumberFormat="1" applyFont="1" applyFill="1" applyBorder="1" applyAlignment="1">
      <alignment vertical="center"/>
    </xf>
    <xf numFmtId="177" fontId="21" fillId="0" borderId="1" xfId="23" applyNumberFormat="1" applyFont="1" applyFill="1" applyBorder="1" applyAlignment="1">
      <alignment vertical="center"/>
    </xf>
    <xf numFmtId="177" fontId="13" fillId="0" borderId="0" xfId="0" applyFont="1" applyBorder="1"/>
    <xf numFmtId="177" fontId="13" fillId="0" borderId="1" xfId="0" applyFont="1" applyBorder="1" applyAlignment="1">
      <alignment horizontal="center"/>
    </xf>
    <xf numFmtId="0" fontId="17" fillId="0" borderId="3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77" fontId="21" fillId="0" borderId="1" xfId="23" applyNumberFormat="1" applyFont="1" applyBorder="1" applyAlignment="1"/>
    <xf numFmtId="0" fontId="22" fillId="0" borderId="1" xfId="0" applyNumberFormat="1" applyFont="1" applyFill="1" applyBorder="1" applyAlignment="1" applyProtection="1">
      <alignment horizontal="center"/>
    </xf>
    <xf numFmtId="178" fontId="21" fillId="0" borderId="1" xfId="23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/>
    </xf>
    <xf numFmtId="177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 horizontal="center"/>
    </xf>
    <xf numFmtId="177" fontId="13" fillId="0" borderId="0" xfId="0" applyFont="1" applyBorder="1" applyAlignment="1"/>
  </cellXfs>
  <cellStyles count="24">
    <cellStyle name="百分比" xfId="2" builtinId="5"/>
    <cellStyle name="常规" xfId="0" builtinId="0"/>
    <cellStyle name="常规 10 4" xfId="12"/>
    <cellStyle name="常规 11" xfId="13"/>
    <cellStyle name="常规 15 3" xfId="5"/>
    <cellStyle name="常规 16" xfId="7"/>
    <cellStyle name="常规 19 3 5" xfId="21"/>
    <cellStyle name="常规 19 5" xfId="15"/>
    <cellStyle name="常规 2" xfId="20"/>
    <cellStyle name="常规 2 5" xfId="4"/>
    <cellStyle name="常规 24" xfId="16"/>
    <cellStyle name="常规 29" xfId="14"/>
    <cellStyle name="常规 3" xfId="17"/>
    <cellStyle name="常规 3 10" xfId="1"/>
    <cellStyle name="常规 3 10 5" xfId="9"/>
    <cellStyle name="常规 3 13" xfId="11"/>
    <cellStyle name="常规 4" xfId="18"/>
    <cellStyle name="常规 47" xfId="22"/>
    <cellStyle name="常规 6" xfId="3"/>
    <cellStyle name="常规 8 5" xfId="10"/>
    <cellStyle name="超链接" xfId="23" builtinId="8"/>
    <cellStyle name="超链接 10" xfId="6"/>
    <cellStyle name="超链接 8" xfId="19"/>
    <cellStyle name="超链接 8 2" xfId="8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gome.com.cn/9133710459-1122451315.html" TargetMode="External"/><Relationship Id="rId3" Type="http://schemas.openxmlformats.org/officeDocument/2006/relationships/hyperlink" Target="https://item.gome.com.cn/9140138976-1130646980.html" TargetMode="External"/><Relationship Id="rId7" Type="http://schemas.openxmlformats.org/officeDocument/2006/relationships/hyperlink" Target="https://item.gome.com.cn/9133961438-1122910516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item.gome.com.cn/9140128025-1130634072.html?intcmp=search-9000000700-1_5_1&amp;search_id=1m5e6sCsAF2F" TargetMode="External"/><Relationship Id="rId1" Type="http://schemas.openxmlformats.org/officeDocument/2006/relationships/hyperlink" Target="https://item.gome.com.cn/9140037750-1130039934.html?intcmp=search-9000000700-1_1_1&amp;search_id=1m5e1sU6tiwF" TargetMode="External"/><Relationship Id="rId6" Type="http://schemas.openxmlformats.org/officeDocument/2006/relationships/hyperlink" Target="https://item.gome.com.cn/9140059187-1130529832.html" TargetMode="External"/><Relationship Id="rId11" Type="http://schemas.openxmlformats.org/officeDocument/2006/relationships/hyperlink" Target="https://item.gome.com.cn/9140073515-1130570161.html" TargetMode="External"/><Relationship Id="rId5" Type="http://schemas.openxmlformats.org/officeDocument/2006/relationships/hyperlink" Target="https://item.gome.com.cn/9140020605-1130015747.html" TargetMode="External"/><Relationship Id="rId10" Type="http://schemas.openxmlformats.org/officeDocument/2006/relationships/hyperlink" Target="https://item.gome.com.cn/9134292101-1123231369.html" TargetMode="External"/><Relationship Id="rId4" Type="http://schemas.openxmlformats.org/officeDocument/2006/relationships/hyperlink" Target="https://item.gome.com.cn/9140020605-1130015747.html" TargetMode="External"/><Relationship Id="rId9" Type="http://schemas.openxmlformats.org/officeDocument/2006/relationships/hyperlink" Target="https://item.gome.com.cn/9140019689-113001734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Y46"/>
  <sheetViews>
    <sheetView tabSelected="1" topLeftCell="B8" zoomScale="80" zoomScaleNormal="80" zoomScalePageLayoutView="80" workbookViewId="0">
      <selection sqref="A1:H46"/>
    </sheetView>
  </sheetViews>
  <sheetFormatPr defaultColWidth="9" defaultRowHeight="14.25"/>
  <cols>
    <col min="1" max="1" width="7.625" style="41" customWidth="1"/>
    <col min="2" max="2" width="11.375" style="42" bestFit="1" customWidth="1"/>
    <col min="3" max="3" width="24.625" style="41" customWidth="1"/>
    <col min="4" max="4" width="27.5" style="41" bestFit="1" customWidth="1"/>
    <col min="5" max="5" width="36.375" style="41" bestFit="1" customWidth="1"/>
    <col min="6" max="6" width="11.25" style="41" bestFit="1" customWidth="1"/>
    <col min="7" max="7" width="8.125" style="43" bestFit="1" customWidth="1"/>
    <col min="8" max="8" width="93.875" style="44" customWidth="1"/>
    <col min="9" max="16384" width="9" style="29"/>
  </cols>
  <sheetData>
    <row r="1" spans="1:25" s="25" customFormat="1" ht="25.5" customHeight="1">
      <c r="A1" s="20" t="s">
        <v>0</v>
      </c>
      <c r="B1" s="21" t="s">
        <v>2</v>
      </c>
      <c r="C1" s="22" t="s">
        <v>3</v>
      </c>
      <c r="D1" s="22" t="s">
        <v>4</v>
      </c>
      <c r="E1" s="22" t="s">
        <v>219</v>
      </c>
      <c r="F1" s="22" t="s">
        <v>6</v>
      </c>
      <c r="G1" s="23" t="s">
        <v>189</v>
      </c>
      <c r="H1" s="22" t="s">
        <v>7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24" customFormat="1" ht="15.95" customHeight="1">
      <c r="A2" s="14" t="s">
        <v>8</v>
      </c>
      <c r="B2" s="15">
        <v>1122950022</v>
      </c>
      <c r="C2" s="14" t="s">
        <v>9</v>
      </c>
      <c r="D2" s="14" t="s">
        <v>10</v>
      </c>
      <c r="E2" s="14" t="s">
        <v>11</v>
      </c>
      <c r="F2" s="14">
        <v>1299</v>
      </c>
      <c r="G2" s="26">
        <v>2.7999999999999997E-2</v>
      </c>
      <c r="H2" s="27" t="s">
        <v>12</v>
      </c>
    </row>
    <row r="3" spans="1:25" s="24" customFormat="1" ht="15.95" customHeight="1">
      <c r="A3" s="14" t="s">
        <v>8</v>
      </c>
      <c r="B3" s="15">
        <v>1130018272</v>
      </c>
      <c r="C3" s="14" t="s">
        <v>13</v>
      </c>
      <c r="D3" s="14" t="s">
        <v>14</v>
      </c>
      <c r="E3" s="14" t="s">
        <v>15</v>
      </c>
      <c r="F3" s="14">
        <v>1699</v>
      </c>
      <c r="G3" s="26">
        <v>2.7999999999999997E-2</v>
      </c>
      <c r="H3" s="27" t="s">
        <v>16</v>
      </c>
    </row>
    <row r="4" spans="1:25" s="24" customFormat="1" ht="15.95" customHeight="1">
      <c r="A4" s="14" t="s">
        <v>97</v>
      </c>
      <c r="B4" s="15">
        <v>1119660022</v>
      </c>
      <c r="C4" s="14" t="s">
        <v>98</v>
      </c>
      <c r="D4" s="14" t="s">
        <v>182</v>
      </c>
      <c r="E4" s="14" t="s">
        <v>99</v>
      </c>
      <c r="F4" s="14">
        <v>1399</v>
      </c>
      <c r="G4" s="26">
        <v>2.7999999999999997E-2</v>
      </c>
      <c r="H4" s="27" t="s">
        <v>100</v>
      </c>
    </row>
    <row r="5" spans="1:25" s="24" customFormat="1" ht="15.95" customHeight="1">
      <c r="A5" s="14" t="s">
        <v>8</v>
      </c>
      <c r="B5" s="15">
        <v>1123201466</v>
      </c>
      <c r="C5" s="14" t="s">
        <v>17</v>
      </c>
      <c r="D5" s="14" t="s">
        <v>18</v>
      </c>
      <c r="E5" s="14" t="s">
        <v>19</v>
      </c>
      <c r="F5" s="14">
        <v>2099</v>
      </c>
      <c r="G5" s="26">
        <v>2.7999999999999997E-2</v>
      </c>
      <c r="H5" s="27" t="s">
        <v>20</v>
      </c>
    </row>
    <row r="6" spans="1:25" s="24" customFormat="1" ht="15.95" customHeight="1">
      <c r="A6" s="14" t="s">
        <v>8</v>
      </c>
      <c r="B6" s="15">
        <v>1130000912</v>
      </c>
      <c r="C6" s="15" t="s">
        <v>101</v>
      </c>
      <c r="D6" s="15" t="s">
        <v>183</v>
      </c>
      <c r="E6" s="14" t="s">
        <v>102</v>
      </c>
      <c r="F6" s="14">
        <v>3499</v>
      </c>
      <c r="G6" s="26">
        <v>2.7999999999999997E-2</v>
      </c>
      <c r="H6" s="27" t="s">
        <v>184</v>
      </c>
    </row>
    <row r="7" spans="1:25" s="24" customFormat="1" ht="15.95" customHeight="1">
      <c r="A7" s="14" t="s">
        <v>97</v>
      </c>
      <c r="B7" s="15">
        <v>1130013724</v>
      </c>
      <c r="C7" s="15" t="s">
        <v>103</v>
      </c>
      <c r="D7" s="15" t="s">
        <v>104</v>
      </c>
      <c r="E7" s="14" t="s">
        <v>185</v>
      </c>
      <c r="F7" s="14">
        <v>2849</v>
      </c>
      <c r="G7" s="26">
        <v>2.7999999999999997E-2</v>
      </c>
      <c r="H7" s="27" t="s">
        <v>186</v>
      </c>
    </row>
    <row r="8" spans="1:25" s="24" customFormat="1" ht="15.95" customHeight="1">
      <c r="A8" s="14" t="s">
        <v>8</v>
      </c>
      <c r="B8" s="15">
        <v>1130565903</v>
      </c>
      <c r="C8" s="15" t="s">
        <v>105</v>
      </c>
      <c r="D8" s="15" t="s">
        <v>96</v>
      </c>
      <c r="E8" s="14" t="s">
        <v>106</v>
      </c>
      <c r="F8" s="14">
        <v>2899</v>
      </c>
      <c r="G8" s="26">
        <v>2.7999999999999997E-2</v>
      </c>
      <c r="H8" s="27" t="s">
        <v>107</v>
      </c>
    </row>
    <row r="9" spans="1:25" s="24" customFormat="1" ht="15.95" customHeight="1">
      <c r="A9" s="14" t="s">
        <v>8</v>
      </c>
      <c r="B9" s="15">
        <v>1123230713</v>
      </c>
      <c r="C9" s="14" t="s">
        <v>21</v>
      </c>
      <c r="D9" s="14" t="s">
        <v>22</v>
      </c>
      <c r="E9" s="14" t="s">
        <v>23</v>
      </c>
      <c r="F9" s="14">
        <v>2599</v>
      </c>
      <c r="G9" s="26">
        <v>2.7999999999999997E-2</v>
      </c>
      <c r="H9" s="27" t="s">
        <v>24</v>
      </c>
    </row>
    <row r="10" spans="1:25" s="24" customFormat="1" ht="15.95" customHeight="1">
      <c r="A10" s="14" t="s">
        <v>8</v>
      </c>
      <c r="B10" s="15">
        <v>1130020153</v>
      </c>
      <c r="C10" s="14" t="s">
        <v>25</v>
      </c>
      <c r="D10" s="14" t="s">
        <v>26</v>
      </c>
      <c r="E10" s="14" t="s">
        <v>27</v>
      </c>
      <c r="F10" s="14">
        <v>3599</v>
      </c>
      <c r="G10" s="26">
        <v>2.7999999999999997E-2</v>
      </c>
      <c r="H10" s="27" t="s">
        <v>28</v>
      </c>
    </row>
    <row r="11" spans="1:25" s="24" customFormat="1" ht="15.95" customHeight="1">
      <c r="A11" s="14" t="s">
        <v>8</v>
      </c>
      <c r="B11" s="15">
        <v>1130553973</v>
      </c>
      <c r="C11" s="14" t="s">
        <v>29</v>
      </c>
      <c r="D11" s="14" t="s">
        <v>30</v>
      </c>
      <c r="E11" s="14" t="s">
        <v>31</v>
      </c>
      <c r="F11" s="14">
        <v>2099</v>
      </c>
      <c r="G11" s="26">
        <v>2.7999999999999997E-2</v>
      </c>
      <c r="H11" s="27" t="s">
        <v>32</v>
      </c>
    </row>
    <row r="12" spans="1:25" s="24" customFormat="1" ht="15.95" customHeight="1">
      <c r="A12" s="14" t="s">
        <v>8</v>
      </c>
      <c r="B12" s="15">
        <v>1123200084</v>
      </c>
      <c r="C12" s="14" t="s">
        <v>33</v>
      </c>
      <c r="D12" s="14" t="s">
        <v>34</v>
      </c>
      <c r="E12" s="14" t="s">
        <v>35</v>
      </c>
      <c r="F12" s="14">
        <v>2799</v>
      </c>
      <c r="G12" s="26">
        <v>2.7999999999999997E-2</v>
      </c>
      <c r="H12" s="27" t="s">
        <v>36</v>
      </c>
    </row>
    <row r="13" spans="1:25" s="24" customFormat="1" ht="15.95" customHeight="1">
      <c r="A13" s="14" t="s">
        <v>8</v>
      </c>
      <c r="B13" s="15">
        <v>1123502743</v>
      </c>
      <c r="C13" s="14" t="s">
        <v>37</v>
      </c>
      <c r="D13" s="14" t="s">
        <v>187</v>
      </c>
      <c r="E13" s="14" t="s">
        <v>38</v>
      </c>
      <c r="F13" s="14">
        <v>4899</v>
      </c>
      <c r="G13" s="26">
        <v>3.4999999999999996E-2</v>
      </c>
      <c r="H13" s="27" t="s">
        <v>39</v>
      </c>
    </row>
    <row r="14" spans="1:25" s="24" customFormat="1" ht="15.95" customHeight="1">
      <c r="A14" s="14" t="s">
        <v>8</v>
      </c>
      <c r="B14" s="15">
        <v>1130572729</v>
      </c>
      <c r="C14" s="14" t="s">
        <v>188</v>
      </c>
      <c r="D14" s="14" t="s">
        <v>40</v>
      </c>
      <c r="E14" s="14" t="s">
        <v>41</v>
      </c>
      <c r="F14" s="14">
        <v>6299</v>
      </c>
      <c r="G14" s="26">
        <v>3.4999999999999996E-2</v>
      </c>
      <c r="H14" s="27" t="s">
        <v>42</v>
      </c>
    </row>
    <row r="15" spans="1:25" s="24" customFormat="1" ht="15.95" customHeight="1">
      <c r="A15" s="14" t="s">
        <v>8</v>
      </c>
      <c r="B15" s="15">
        <v>1130021501</v>
      </c>
      <c r="C15" s="14" t="s">
        <v>43</v>
      </c>
      <c r="D15" s="14" t="s">
        <v>44</v>
      </c>
      <c r="E15" s="14" t="s">
        <v>45</v>
      </c>
      <c r="F15" s="14">
        <v>4599</v>
      </c>
      <c r="G15" s="26">
        <v>2.7999999999999997E-2</v>
      </c>
      <c r="H15" s="27" t="s">
        <v>46</v>
      </c>
    </row>
    <row r="16" spans="1:25" s="24" customFormat="1" ht="15.95" customHeight="1">
      <c r="A16" s="14" t="s">
        <v>8</v>
      </c>
      <c r="B16" s="15">
        <v>1130554564</v>
      </c>
      <c r="C16" s="14" t="s">
        <v>47</v>
      </c>
      <c r="D16" s="14" t="s">
        <v>48</v>
      </c>
      <c r="E16" s="14" t="s">
        <v>49</v>
      </c>
      <c r="F16" s="14">
        <v>3999</v>
      </c>
      <c r="G16" s="26">
        <v>2.7999999999999997E-2</v>
      </c>
      <c r="H16" s="27" t="s">
        <v>50</v>
      </c>
    </row>
    <row r="17" spans="1:9" s="24" customFormat="1" ht="15.95" customHeight="1">
      <c r="A17" s="14" t="s">
        <v>8</v>
      </c>
      <c r="B17" s="15">
        <v>1130646980</v>
      </c>
      <c r="C17" s="14" t="s">
        <v>51</v>
      </c>
      <c r="D17" s="14" t="s">
        <v>52</v>
      </c>
      <c r="E17" s="14" t="s">
        <v>53</v>
      </c>
      <c r="F17" s="14">
        <v>13999</v>
      </c>
      <c r="G17" s="26">
        <v>6.9999999999999993E-2</v>
      </c>
      <c r="H17" s="28" t="s">
        <v>190</v>
      </c>
    </row>
    <row r="18" spans="1:9" ht="15.95" customHeight="1">
      <c r="A18" s="14" t="s">
        <v>108</v>
      </c>
      <c r="B18" s="15">
        <v>1122190137</v>
      </c>
      <c r="C18" s="14" t="s">
        <v>80</v>
      </c>
      <c r="D18" s="14" t="s">
        <v>109</v>
      </c>
      <c r="E18" s="14" t="s">
        <v>110</v>
      </c>
      <c r="F18" s="14">
        <v>749</v>
      </c>
      <c r="G18" s="26">
        <v>2.7999999999999997E-2</v>
      </c>
      <c r="H18" s="27" t="s">
        <v>87</v>
      </c>
    </row>
    <row r="19" spans="1:9" ht="15.95" customHeight="1">
      <c r="A19" s="14" t="s">
        <v>108</v>
      </c>
      <c r="B19" s="15">
        <v>1123110211</v>
      </c>
      <c r="C19" s="14" t="s">
        <v>81</v>
      </c>
      <c r="D19" s="14" t="s">
        <v>111</v>
      </c>
      <c r="E19" s="14" t="s">
        <v>112</v>
      </c>
      <c r="F19" s="14">
        <v>999</v>
      </c>
      <c r="G19" s="26">
        <v>2.7999999999999997E-2</v>
      </c>
      <c r="H19" s="27" t="s">
        <v>88</v>
      </c>
    </row>
    <row r="20" spans="1:9" ht="15.95" customHeight="1">
      <c r="A20" s="14" t="s">
        <v>108</v>
      </c>
      <c r="B20" s="15">
        <v>1130183275</v>
      </c>
      <c r="C20" s="14" t="s">
        <v>82</v>
      </c>
      <c r="D20" s="14" t="s">
        <v>113</v>
      </c>
      <c r="E20" s="14" t="s">
        <v>114</v>
      </c>
      <c r="F20" s="14">
        <v>859</v>
      </c>
      <c r="G20" s="26">
        <v>2.7999999999999997E-2</v>
      </c>
      <c r="H20" s="27" t="s">
        <v>89</v>
      </c>
    </row>
    <row r="21" spans="1:9" ht="15.95" customHeight="1">
      <c r="A21" s="14" t="s">
        <v>108</v>
      </c>
      <c r="B21" s="15">
        <v>1123100227</v>
      </c>
      <c r="C21" s="14" t="s">
        <v>83</v>
      </c>
      <c r="D21" s="14" t="s">
        <v>79</v>
      </c>
      <c r="E21" s="14" t="s">
        <v>115</v>
      </c>
      <c r="F21" s="14">
        <v>1448</v>
      </c>
      <c r="G21" s="26">
        <v>2.7999999999999997E-2</v>
      </c>
      <c r="H21" s="27" t="s">
        <v>90</v>
      </c>
    </row>
    <row r="22" spans="1:9">
      <c r="A22" s="14" t="s">
        <v>108</v>
      </c>
      <c r="B22" s="15">
        <v>1123100226</v>
      </c>
      <c r="C22" s="14" t="s">
        <v>84</v>
      </c>
      <c r="D22" s="14" t="s">
        <v>116</v>
      </c>
      <c r="E22" s="14" t="s">
        <v>117</v>
      </c>
      <c r="F22" s="14">
        <v>2898</v>
      </c>
      <c r="G22" s="26">
        <v>2.7999999999999997E-2</v>
      </c>
      <c r="H22" s="27" t="s">
        <v>91</v>
      </c>
    </row>
    <row r="23" spans="1:9">
      <c r="A23" s="14" t="s">
        <v>108</v>
      </c>
      <c r="B23" s="15">
        <v>1130636073</v>
      </c>
      <c r="C23" s="14" t="s">
        <v>118</v>
      </c>
      <c r="D23" s="14" t="s">
        <v>119</v>
      </c>
      <c r="E23" s="14" t="s">
        <v>120</v>
      </c>
      <c r="F23" s="14">
        <v>1649</v>
      </c>
      <c r="G23" s="26">
        <v>2.7999999999999997E-2</v>
      </c>
      <c r="H23" s="27" t="s">
        <v>95</v>
      </c>
    </row>
    <row r="24" spans="1:9">
      <c r="A24" s="14" t="s">
        <v>108</v>
      </c>
      <c r="B24" s="15">
        <v>1000011983</v>
      </c>
      <c r="C24" s="14" t="s">
        <v>121</v>
      </c>
      <c r="D24" s="14" t="s">
        <v>122</v>
      </c>
      <c r="E24" s="14" t="s">
        <v>123</v>
      </c>
      <c r="F24" s="14">
        <v>1699</v>
      </c>
      <c r="G24" s="26">
        <v>2.7999999999999997E-2</v>
      </c>
      <c r="H24" s="27" t="s">
        <v>92</v>
      </c>
    </row>
    <row r="25" spans="1:9">
      <c r="A25" s="14" t="s">
        <v>108</v>
      </c>
      <c r="B25" s="15">
        <v>1130562403</v>
      </c>
      <c r="C25" s="14" t="s">
        <v>85</v>
      </c>
      <c r="D25" s="14" t="s">
        <v>124</v>
      </c>
      <c r="E25" s="14" t="s">
        <v>125</v>
      </c>
      <c r="F25" s="14">
        <v>1499</v>
      </c>
      <c r="G25" s="26">
        <v>2.7999999999999997E-2</v>
      </c>
      <c r="H25" s="27" t="s">
        <v>93</v>
      </c>
    </row>
    <row r="26" spans="1:9">
      <c r="A26" s="14" t="s">
        <v>108</v>
      </c>
      <c r="B26" s="15">
        <v>1130549046</v>
      </c>
      <c r="C26" s="14" t="s">
        <v>86</v>
      </c>
      <c r="D26" s="14" t="s">
        <v>126</v>
      </c>
      <c r="E26" s="14" t="s">
        <v>127</v>
      </c>
      <c r="F26" s="14">
        <v>1799</v>
      </c>
      <c r="G26" s="26">
        <v>2.7999999999999997E-2</v>
      </c>
      <c r="H26" s="27" t="s">
        <v>94</v>
      </c>
    </row>
    <row r="27" spans="1:9">
      <c r="A27" s="30" t="s">
        <v>128</v>
      </c>
      <c r="B27" s="31">
        <v>1130039934</v>
      </c>
      <c r="C27" s="30" t="s">
        <v>129</v>
      </c>
      <c r="D27" s="32" t="s">
        <v>130</v>
      </c>
      <c r="E27" s="30" t="s">
        <v>131</v>
      </c>
      <c r="F27" s="30">
        <v>7699</v>
      </c>
      <c r="G27" s="26">
        <v>2.7999999999999997E-2</v>
      </c>
      <c r="H27" s="33" t="s">
        <v>132</v>
      </c>
    </row>
    <row r="28" spans="1:9">
      <c r="A28" s="30" t="s">
        <v>128</v>
      </c>
      <c r="B28" s="31">
        <v>1130634072</v>
      </c>
      <c r="C28" s="30" t="s">
        <v>133</v>
      </c>
      <c r="D28" s="32" t="s">
        <v>134</v>
      </c>
      <c r="E28" s="30" t="s">
        <v>135</v>
      </c>
      <c r="F28" s="30">
        <v>2899</v>
      </c>
      <c r="G28" s="26">
        <v>2.7999999999999997E-2</v>
      </c>
      <c r="H28" s="33" t="s">
        <v>136</v>
      </c>
    </row>
    <row r="29" spans="1:9">
      <c r="A29" s="30" t="s">
        <v>191</v>
      </c>
      <c r="B29" s="34">
        <v>1130015747</v>
      </c>
      <c r="C29" s="30" t="s">
        <v>192</v>
      </c>
      <c r="D29" s="14" t="s">
        <v>193</v>
      </c>
      <c r="E29" s="30" t="s">
        <v>194</v>
      </c>
      <c r="F29" s="30">
        <v>1499</v>
      </c>
      <c r="G29" s="26">
        <v>2.7999999999999997E-2</v>
      </c>
      <c r="H29" s="35" t="s">
        <v>195</v>
      </c>
    </row>
    <row r="30" spans="1:9">
      <c r="A30" s="30" t="s">
        <v>191</v>
      </c>
      <c r="B30" s="34">
        <v>1130529832</v>
      </c>
      <c r="C30" s="30" t="s">
        <v>196</v>
      </c>
      <c r="D30" s="14" t="s">
        <v>197</v>
      </c>
      <c r="E30" s="30" t="s">
        <v>198</v>
      </c>
      <c r="F30" s="30">
        <v>999</v>
      </c>
      <c r="G30" s="26">
        <v>2.7999999999999997E-2</v>
      </c>
      <c r="H30" s="35" t="s">
        <v>199</v>
      </c>
      <c r="I30" s="36"/>
    </row>
    <row r="31" spans="1:9">
      <c r="A31" s="30" t="s">
        <v>191</v>
      </c>
      <c r="B31" s="34">
        <v>1122910516</v>
      </c>
      <c r="C31" s="30" t="s">
        <v>200</v>
      </c>
      <c r="D31" s="14" t="s">
        <v>201</v>
      </c>
      <c r="E31" s="30" t="s">
        <v>202</v>
      </c>
      <c r="F31" s="30">
        <v>1149</v>
      </c>
      <c r="G31" s="26">
        <v>2.7999999999999997E-2</v>
      </c>
      <c r="H31" s="35" t="s">
        <v>203</v>
      </c>
      <c r="I31" s="36"/>
    </row>
    <row r="32" spans="1:9">
      <c r="A32" s="30" t="s">
        <v>191</v>
      </c>
      <c r="B32" s="34">
        <v>1122451315</v>
      </c>
      <c r="C32" s="30" t="s">
        <v>204</v>
      </c>
      <c r="D32" s="14" t="s">
        <v>205</v>
      </c>
      <c r="E32" s="30" t="s">
        <v>206</v>
      </c>
      <c r="F32" s="30">
        <v>949</v>
      </c>
      <c r="G32" s="26">
        <v>2.7999999999999997E-2</v>
      </c>
      <c r="H32" s="35" t="s">
        <v>207</v>
      </c>
      <c r="I32" s="36"/>
    </row>
    <row r="33" spans="1:9">
      <c r="A33" s="30" t="s">
        <v>191</v>
      </c>
      <c r="B33" s="34">
        <v>1130017348</v>
      </c>
      <c r="C33" s="30" t="s">
        <v>208</v>
      </c>
      <c r="D33" s="14" t="s">
        <v>209</v>
      </c>
      <c r="E33" s="30" t="s">
        <v>210</v>
      </c>
      <c r="F33" s="30">
        <v>899</v>
      </c>
      <c r="G33" s="26">
        <v>2.7999999999999997E-2</v>
      </c>
      <c r="H33" s="35" t="s">
        <v>211</v>
      </c>
      <c r="I33" s="36"/>
    </row>
    <row r="34" spans="1:9">
      <c r="A34" s="30" t="s">
        <v>191</v>
      </c>
      <c r="B34" s="34">
        <v>1123231369</v>
      </c>
      <c r="C34" s="30" t="s">
        <v>212</v>
      </c>
      <c r="D34" s="14" t="s">
        <v>213</v>
      </c>
      <c r="E34" s="30" t="s">
        <v>214</v>
      </c>
      <c r="F34" s="30">
        <v>649</v>
      </c>
      <c r="G34" s="26">
        <v>2.7999999999999997E-2</v>
      </c>
      <c r="H34" s="35" t="s">
        <v>215</v>
      </c>
      <c r="I34" s="36"/>
    </row>
    <row r="35" spans="1:9">
      <c r="A35" s="30" t="s">
        <v>191</v>
      </c>
      <c r="B35" s="34">
        <v>1130570161</v>
      </c>
      <c r="C35" s="30" t="s">
        <v>216</v>
      </c>
      <c r="D35" s="14" t="s">
        <v>217</v>
      </c>
      <c r="E35" s="30" t="s">
        <v>214</v>
      </c>
      <c r="F35" s="30">
        <v>749</v>
      </c>
      <c r="G35" s="26">
        <v>2.7999999999999997E-2</v>
      </c>
      <c r="H35" s="35" t="s">
        <v>218</v>
      </c>
      <c r="I35" s="36"/>
    </row>
    <row r="36" spans="1:9">
      <c r="A36" s="14" t="s">
        <v>137</v>
      </c>
      <c r="B36" s="37">
        <v>1130026592</v>
      </c>
      <c r="C36" s="30" t="s">
        <v>138</v>
      </c>
      <c r="D36" s="30" t="s">
        <v>139</v>
      </c>
      <c r="E36" s="30" t="s">
        <v>140</v>
      </c>
      <c r="F36" s="30">
        <v>1049</v>
      </c>
      <c r="G36" s="26">
        <v>2.0999999999999998E-2</v>
      </c>
      <c r="H36" s="38" t="s">
        <v>141</v>
      </c>
    </row>
    <row r="37" spans="1:9">
      <c r="A37" s="14" t="s">
        <v>137</v>
      </c>
      <c r="B37" s="37">
        <v>1130024847</v>
      </c>
      <c r="C37" s="30" t="s">
        <v>142</v>
      </c>
      <c r="D37" s="30" t="s">
        <v>143</v>
      </c>
      <c r="E37" s="30" t="s">
        <v>144</v>
      </c>
      <c r="F37" s="30">
        <v>1099</v>
      </c>
      <c r="G37" s="26">
        <v>2.0999999999999998E-2</v>
      </c>
      <c r="H37" s="38" t="s">
        <v>145</v>
      </c>
    </row>
    <row r="38" spans="1:9">
      <c r="A38" s="14" t="s">
        <v>137</v>
      </c>
      <c r="B38" s="37">
        <v>1123050459</v>
      </c>
      <c r="C38" s="30" t="s">
        <v>146</v>
      </c>
      <c r="D38" s="30" t="s">
        <v>147</v>
      </c>
      <c r="E38" s="30" t="s">
        <v>148</v>
      </c>
      <c r="F38" s="30">
        <v>1599</v>
      </c>
      <c r="G38" s="26">
        <v>2.7999999999999997E-2</v>
      </c>
      <c r="H38" s="38" t="s">
        <v>149</v>
      </c>
    </row>
    <row r="39" spans="1:9">
      <c r="A39" s="14" t="s">
        <v>137</v>
      </c>
      <c r="B39" s="39">
        <v>1130049244</v>
      </c>
      <c r="C39" s="30" t="s">
        <v>150</v>
      </c>
      <c r="D39" s="30" t="s">
        <v>151</v>
      </c>
      <c r="E39" s="30" t="s">
        <v>152</v>
      </c>
      <c r="F39" s="30">
        <v>1799</v>
      </c>
      <c r="G39" s="26">
        <v>2.7999999999999997E-2</v>
      </c>
      <c r="H39" s="38" t="s">
        <v>153</v>
      </c>
    </row>
    <row r="40" spans="1:9">
      <c r="A40" s="14" t="s">
        <v>137</v>
      </c>
      <c r="B40" s="37">
        <v>1130580803</v>
      </c>
      <c r="C40" s="30" t="s">
        <v>154</v>
      </c>
      <c r="D40" s="30" t="s">
        <v>155</v>
      </c>
      <c r="E40" s="30" t="s">
        <v>156</v>
      </c>
      <c r="F40" s="30">
        <v>1699</v>
      </c>
      <c r="G40" s="26">
        <v>2.7999999999999997E-2</v>
      </c>
      <c r="H40" s="38" t="s">
        <v>157</v>
      </c>
    </row>
    <row r="41" spans="1:9">
      <c r="A41" s="14" t="s">
        <v>137</v>
      </c>
      <c r="B41" s="37">
        <v>1130618515</v>
      </c>
      <c r="C41" s="30" t="s">
        <v>158</v>
      </c>
      <c r="D41" s="30" t="s">
        <v>159</v>
      </c>
      <c r="E41" s="30" t="s">
        <v>160</v>
      </c>
      <c r="F41" s="30">
        <v>1999</v>
      </c>
      <c r="G41" s="26">
        <v>2.7999999999999997E-2</v>
      </c>
      <c r="H41" s="38" t="s">
        <v>161</v>
      </c>
    </row>
    <row r="42" spans="1:9">
      <c r="A42" s="14" t="s">
        <v>137</v>
      </c>
      <c r="B42" s="37">
        <v>1130565706</v>
      </c>
      <c r="C42" s="30" t="s">
        <v>162</v>
      </c>
      <c r="D42" s="30" t="s">
        <v>163</v>
      </c>
      <c r="E42" s="30" t="s">
        <v>164</v>
      </c>
      <c r="F42" s="30">
        <v>999</v>
      </c>
      <c r="G42" s="26">
        <v>2.0999999999999998E-2</v>
      </c>
      <c r="H42" s="38" t="s">
        <v>165</v>
      </c>
    </row>
    <row r="43" spans="1:9">
      <c r="A43" s="14" t="s">
        <v>137</v>
      </c>
      <c r="B43" s="37">
        <v>1130547473</v>
      </c>
      <c r="C43" s="30" t="s">
        <v>166</v>
      </c>
      <c r="D43" s="30" t="s">
        <v>167</v>
      </c>
      <c r="E43" s="30" t="s">
        <v>168</v>
      </c>
      <c r="F43" s="30">
        <v>899</v>
      </c>
      <c r="G43" s="26">
        <v>2.0999999999999998E-2</v>
      </c>
      <c r="H43" s="40" t="s">
        <v>169</v>
      </c>
    </row>
    <row r="44" spans="1:9">
      <c r="A44" s="14" t="s">
        <v>137</v>
      </c>
      <c r="B44" s="37">
        <v>1130547474</v>
      </c>
      <c r="C44" s="30" t="s">
        <v>170</v>
      </c>
      <c r="D44" s="30" t="s">
        <v>171</v>
      </c>
      <c r="E44" s="30" t="s">
        <v>172</v>
      </c>
      <c r="F44" s="30">
        <v>1099</v>
      </c>
      <c r="G44" s="26">
        <v>2.0999999999999998E-2</v>
      </c>
      <c r="H44" s="40" t="s">
        <v>173</v>
      </c>
    </row>
    <row r="45" spans="1:9">
      <c r="A45" s="14" t="s">
        <v>137</v>
      </c>
      <c r="B45" s="37">
        <v>1130587574</v>
      </c>
      <c r="C45" s="30" t="s">
        <v>174</v>
      </c>
      <c r="D45" s="30" t="s">
        <v>175</v>
      </c>
      <c r="E45" s="30" t="s">
        <v>176</v>
      </c>
      <c r="F45" s="30">
        <v>799</v>
      </c>
      <c r="G45" s="26">
        <v>2.0999999999999998E-2</v>
      </c>
      <c r="H45" s="38" t="s">
        <v>177</v>
      </c>
    </row>
    <row r="46" spans="1:9">
      <c r="A46" s="19" t="s">
        <v>137</v>
      </c>
      <c r="B46" s="39">
        <v>1130567892</v>
      </c>
      <c r="C46" s="30" t="s">
        <v>178</v>
      </c>
      <c r="D46" s="30" t="s">
        <v>179</v>
      </c>
      <c r="E46" s="30" t="s">
        <v>180</v>
      </c>
      <c r="F46" s="30">
        <v>1899</v>
      </c>
      <c r="G46" s="26">
        <v>2.7999999999999997E-2</v>
      </c>
      <c r="H46" s="40" t="s">
        <v>181</v>
      </c>
    </row>
  </sheetData>
  <phoneticPr fontId="11" type="noConversion"/>
  <conditionalFormatting sqref="G2:G46">
    <cfRule type="duplicateValues" dxfId="24" priority="82"/>
    <cfRule type="duplicateValues" dxfId="23" priority="83"/>
    <cfRule type="duplicateValues" dxfId="22" priority="84"/>
  </conditionalFormatting>
  <conditionalFormatting sqref="C6">
    <cfRule type="duplicateValues" dxfId="21" priority="18"/>
  </conditionalFormatting>
  <conditionalFormatting sqref="D6">
    <cfRule type="duplicateValues" dxfId="20" priority="19"/>
  </conditionalFormatting>
  <conditionalFormatting sqref="C7">
    <cfRule type="duplicateValues" dxfId="19" priority="17"/>
  </conditionalFormatting>
  <conditionalFormatting sqref="C8">
    <cfRule type="duplicateValues" dxfId="18" priority="16"/>
  </conditionalFormatting>
  <conditionalFormatting sqref="G5:G17">
    <cfRule type="duplicateValues" dxfId="17" priority="113"/>
    <cfRule type="duplicateValues" dxfId="16" priority="114"/>
    <cfRule type="duplicateValues" dxfId="15" priority="115"/>
  </conditionalFormatting>
  <conditionalFormatting sqref="G18:G26">
    <cfRule type="duplicateValues" dxfId="14" priority="116"/>
    <cfRule type="duplicateValues" dxfId="13" priority="117"/>
    <cfRule type="duplicateValues" dxfId="12" priority="118"/>
  </conditionalFormatting>
  <conditionalFormatting sqref="G27:G28">
    <cfRule type="duplicateValues" dxfId="11" priority="119"/>
    <cfRule type="duplicateValues" dxfId="10" priority="120"/>
    <cfRule type="duplicateValues" dxfId="9" priority="121"/>
  </conditionalFormatting>
  <conditionalFormatting sqref="G29:G35">
    <cfRule type="duplicateValues" dxfId="8" priority="122"/>
    <cfRule type="duplicateValues" dxfId="7" priority="123"/>
    <cfRule type="duplicateValues" dxfId="6" priority="124"/>
  </conditionalFormatting>
  <conditionalFormatting sqref="G46">
    <cfRule type="duplicateValues" dxfId="5" priority="125"/>
    <cfRule type="duplicateValues" dxfId="4" priority="126"/>
    <cfRule type="duplicateValues" dxfId="3" priority="127"/>
  </conditionalFormatting>
  <conditionalFormatting sqref="G36:G45">
    <cfRule type="duplicateValues" dxfId="2" priority="128"/>
    <cfRule type="duplicateValues" dxfId="1" priority="129"/>
    <cfRule type="duplicateValues" dxfId="0" priority="130"/>
  </conditionalFormatting>
  <hyperlinks>
    <hyperlink ref="H27" r:id="rId1"/>
    <hyperlink ref="H28" r:id="rId2"/>
    <hyperlink ref="H17" r:id="rId3"/>
    <hyperlink ref="H29" r:id="rId4"/>
    <hyperlink ref="H30:H35" r:id="rId5" display="https://item.gome.com.cn/9140020605-1130015747.html"/>
    <hyperlink ref="H30" r:id="rId6"/>
    <hyperlink ref="H31" r:id="rId7"/>
    <hyperlink ref="H32" r:id="rId8"/>
    <hyperlink ref="H33" r:id="rId9"/>
    <hyperlink ref="H34" r:id="rId10"/>
    <hyperlink ref="H35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N18"/>
  <sheetViews>
    <sheetView workbookViewId="0">
      <selection activeCell="E4" sqref="E4"/>
    </sheetView>
  </sheetViews>
  <sheetFormatPr defaultColWidth="9" defaultRowHeight="14.25"/>
  <cols>
    <col min="13" max="13" width="10.375" customWidth="1"/>
  </cols>
  <sheetData>
    <row r="1" spans="1:40" s="3" customFormat="1" ht="22.5">
      <c r="B1" s="16" t="s">
        <v>54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40" s="4" customFormat="1" ht="15.95" customHeight="1">
      <c r="A2" s="5" t="s">
        <v>55</v>
      </c>
      <c r="B2" s="5" t="s">
        <v>56</v>
      </c>
      <c r="C2" s="6" t="s">
        <v>57</v>
      </c>
      <c r="D2" s="6" t="s">
        <v>0</v>
      </c>
      <c r="E2" s="7" t="s">
        <v>58</v>
      </c>
      <c r="F2" s="7" t="s">
        <v>5</v>
      </c>
      <c r="G2" s="7" t="s">
        <v>59</v>
      </c>
      <c r="H2" s="8" t="s">
        <v>1</v>
      </c>
      <c r="I2" s="8" t="s">
        <v>2</v>
      </c>
      <c r="J2" s="8" t="s">
        <v>60</v>
      </c>
      <c r="K2" s="8" t="s">
        <v>61</v>
      </c>
      <c r="L2" s="9" t="s">
        <v>62</v>
      </c>
      <c r="M2" s="10" t="s">
        <v>63</v>
      </c>
      <c r="N2" s="11" t="s">
        <v>64</v>
      </c>
      <c r="O2" s="8" t="s">
        <v>65</v>
      </c>
      <c r="P2" s="8" t="s">
        <v>66</v>
      </c>
      <c r="Q2" s="8" t="s">
        <v>67</v>
      </c>
      <c r="R2" s="8" t="s">
        <v>68</v>
      </c>
      <c r="S2" s="8" t="s">
        <v>65</v>
      </c>
      <c r="T2" s="8" t="s">
        <v>7</v>
      </c>
      <c r="U2" s="12" t="s">
        <v>69</v>
      </c>
      <c r="V2" s="12" t="s">
        <v>70</v>
      </c>
      <c r="W2" s="12" t="s">
        <v>71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</row>
    <row r="3" spans="1:40">
      <c r="A3" s="17">
        <v>0</v>
      </c>
      <c r="B3" s="17">
        <v>0.41665509259259298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40">
      <c r="A4" s="18"/>
      <c r="B4" s="1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40">
      <c r="A5" s="18"/>
      <c r="B5" s="1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40">
      <c r="A6" s="18"/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40">
      <c r="A7" s="17">
        <v>0.41666666666666702</v>
      </c>
      <c r="B7" s="17">
        <v>0.583321759259259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40">
      <c r="A8" s="18"/>
      <c r="B8" s="18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40">
      <c r="A9" s="18"/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40">
      <c r="A10" s="18"/>
      <c r="B10" s="18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40">
      <c r="A11" s="17">
        <v>0.58333333333333304</v>
      </c>
      <c r="B11" s="17">
        <v>0.74998842592592596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40">
      <c r="A12" s="18"/>
      <c r="B12" s="18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40">
      <c r="A13" s="18"/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40">
      <c r="A14" s="18"/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40">
      <c r="A15" s="17">
        <v>0.75</v>
      </c>
      <c r="B15" s="17">
        <v>0.99998842592592596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40">
      <c r="A16" s="18"/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>
      <c r="A17" s="18"/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>
      <c r="A18" s="18"/>
      <c r="B18" s="1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</sheetData>
  <mergeCells count="9">
    <mergeCell ref="B1:W1"/>
    <mergeCell ref="A3:A6"/>
    <mergeCell ref="A7:A10"/>
    <mergeCell ref="A11:A14"/>
    <mergeCell ref="A15:A18"/>
    <mergeCell ref="B3:B6"/>
    <mergeCell ref="B7:B10"/>
    <mergeCell ref="B11:B14"/>
    <mergeCell ref="B15:B18"/>
  </mergeCells>
  <phoneticPr fontId="11" type="noConversion"/>
  <conditionalFormatting sqref="G2">
    <cfRule type="duplicateValues" dxfId="2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E6:H11"/>
  <sheetViews>
    <sheetView workbookViewId="0">
      <selection activeCell="C8" sqref="C8"/>
    </sheetView>
  </sheetViews>
  <sheetFormatPr defaultColWidth="9" defaultRowHeight="14.25"/>
  <cols>
    <col min="8" max="8" width="16.625" customWidth="1"/>
  </cols>
  <sheetData>
    <row r="6" spans="5:8">
      <c r="E6" t="s">
        <v>72</v>
      </c>
    </row>
    <row r="8" spans="5:8">
      <c r="F8" s="1" t="s">
        <v>0</v>
      </c>
      <c r="G8" s="1" t="s">
        <v>73</v>
      </c>
      <c r="H8" s="1" t="s">
        <v>71</v>
      </c>
    </row>
    <row r="9" spans="5:8">
      <c r="F9" s="1" t="s">
        <v>74</v>
      </c>
      <c r="G9" s="2">
        <v>80000</v>
      </c>
      <c r="H9" s="2" t="s">
        <v>75</v>
      </c>
    </row>
    <row r="10" spans="5:8">
      <c r="F10" s="1" t="s">
        <v>76</v>
      </c>
      <c r="G10" s="2">
        <v>30000</v>
      </c>
      <c r="H10" s="2" t="s">
        <v>77</v>
      </c>
    </row>
    <row r="11" spans="5:8">
      <c r="F11" s="1" t="s">
        <v>78</v>
      </c>
      <c r="G11" s="2">
        <v>5000</v>
      </c>
      <c r="H11" s="2" t="s">
        <v>77</v>
      </c>
    </row>
  </sheetData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cps</vt:lpstr>
      <vt:lpstr>百货特例品(1折）</vt:lpstr>
      <vt:lpstr>补贴分配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shiruyu-ds(史如玉.营销中心.营销策划部)</dc:creator>
  <cp:lastModifiedBy>HAIDEE</cp:lastModifiedBy>
  <dcterms:created xsi:type="dcterms:W3CDTF">2006-09-16T00:00:00Z</dcterms:created>
  <dcterms:modified xsi:type="dcterms:W3CDTF">2019-06-12T08:31:48Z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